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japp/Documents/Proyecto 2/ESTRATEGIA PUBLICITARIA/INTERNET PUBLICIDAD/ARCHIVOS FORMULAS/Locion Picaduras/"/>
    </mc:Choice>
  </mc:AlternateContent>
  <bookViews>
    <workbookView xWindow="-20" yWindow="480" windowWidth="13960" windowHeight="15140"/>
  </bookViews>
  <sheets>
    <sheet name="Locion Refrescan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/>
  <c r="D11" i="1"/>
  <c r="D12" i="1"/>
  <c r="D13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<sst xmlns="http://schemas.openxmlformats.org/spreadsheetml/2006/main" count="26" uniqueCount="17">
  <si>
    <t>Idea de Producto: Loción para Picaduras Refrescante</t>
  </si>
  <si>
    <t>Ingresa la cantidad a fabricar en GRAMOS</t>
  </si>
  <si>
    <t>Materia Prima</t>
  </si>
  <si>
    <t>%</t>
  </si>
  <si>
    <t>Cantidad</t>
  </si>
  <si>
    <t>Agua filtrada o hervida</t>
  </si>
  <si>
    <t>Gramos</t>
  </si>
  <si>
    <t>Alantoina</t>
  </si>
  <si>
    <t>Alcohol Desodorizado</t>
  </si>
  <si>
    <t>Glicerina</t>
  </si>
  <si>
    <t>Mentol</t>
  </si>
  <si>
    <t>Alcanfor</t>
  </si>
  <si>
    <t>Cremophor</t>
  </si>
  <si>
    <t xml:space="preserve">Fragancia </t>
  </si>
  <si>
    <t>Extracto Natural</t>
  </si>
  <si>
    <t>Color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</si>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</sst>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6"/>
      <color indexed="9"/>
      <name val="Calibri"/>
    </font>
    <font>
      <b/>
      <sz val="14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3" fillId="5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2" xfId="0" applyFont="1" applyFill="1" applyBorder="1" applyAlignment="1"/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4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4" fillId="2" borderId="15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111760</xdr:colOff>
      <xdr:row>1</xdr:row>
      <xdr:rowOff>0</xdr:rowOff>
    </xdr:from>
    <xdr:to>
      <xdr:col>1</xdr:col>
      <xdr:colOff>2400042</xdr:colOff>
      <xdr:row>1</xdr:row>
      <xdr:rowOff>677907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76960" y="114300"/>
          <a:ext cx="2288282" cy="6779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1"/>
  <sheetViews>
    <sheetView showGridLines="0" tabSelected="1" zoomScale="156" workbookViewId="0">
      <selection activeCell="D6" sqref="D6"/>
    </sheetView>
  </sheetViews>
  <sheetFormatPr baseColWidth="10" defaultColWidth="10.83203125" defaultRowHeight="15" customHeight="1" x14ac:dyDescent="0.2"/>
  <cols>
    <col min="1" max="1" width="12.6640625" style="1" customWidth="1"/>
    <col min="2" max="2" width="35.83203125" style="1" customWidth="1"/>
    <col min="3" max="3" width="10.83203125" style="1" hidden="1" customWidth="1"/>
    <col min="4" max="4" width="10.83203125" style="1" customWidth="1"/>
    <col min="5" max="5" width="16.83203125" style="1" customWidth="1"/>
    <col min="6" max="132" width="11.5" style="1" customWidth="1"/>
    <col min="133" max="256" width="10.83203125" customWidth="1"/>
  </cols>
  <sheetData>
    <row r="1" spans="1:132" ht="9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5"/>
    </row>
    <row r="2" spans="1:132" ht="54.25" customHeight="1" x14ac:dyDescent="0.25">
      <c r="A2" s="2"/>
      <c r="B2" s="2"/>
      <c r="C2" s="2"/>
      <c r="D2" s="2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7"/>
    </row>
    <row r="3" spans="1:132" ht="9" customHeight="1" x14ac:dyDescent="0.25">
      <c r="A3" s="2"/>
      <c r="B3" s="2"/>
      <c r="C3" s="2"/>
      <c r="D3" s="2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7"/>
    </row>
    <row r="4" spans="1:132" ht="22" customHeight="1" x14ac:dyDescent="0.25">
      <c r="A4" s="8" t="s">
        <v>0</v>
      </c>
      <c r="B4" s="8"/>
      <c r="C4" s="9"/>
      <c r="D4" s="9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7"/>
    </row>
    <row r="5" spans="1:132" ht="9" customHeight="1" x14ac:dyDescent="0.25">
      <c r="A5" s="2"/>
      <c r="B5" s="2"/>
      <c r="C5" s="2"/>
      <c r="D5" s="11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7"/>
    </row>
    <row r="6" spans="1:132" ht="18.75" customHeight="1" x14ac:dyDescent="0.25">
      <c r="A6" s="12" t="s">
        <v>1</v>
      </c>
      <c r="B6" s="13"/>
      <c r="C6" s="14"/>
      <c r="D6" s="15">
        <v>100</v>
      </c>
      <c r="E6" s="1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7"/>
    </row>
    <row r="7" spans="1:132" ht="18.75" customHeight="1" x14ac:dyDescent="0.25">
      <c r="A7" s="14"/>
      <c r="B7" s="13"/>
      <c r="C7" s="14"/>
      <c r="D7" s="17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7"/>
    </row>
    <row r="8" spans="1:132" ht="15" customHeight="1" x14ac:dyDescent="0.2">
      <c r="A8" s="14"/>
      <c r="B8" s="14"/>
      <c r="C8" s="14"/>
      <c r="D8" s="14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7"/>
    </row>
    <row r="9" spans="1:132" ht="15" customHeight="1" x14ac:dyDescent="0.2">
      <c r="A9" s="14"/>
      <c r="B9" s="19" t="s">
        <v>2</v>
      </c>
      <c r="C9" s="20" t="s">
        <v>3</v>
      </c>
      <c r="D9" s="19" t="s">
        <v>4</v>
      </c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7"/>
    </row>
    <row r="10" spans="1:132" ht="15" customHeight="1" x14ac:dyDescent="0.2">
      <c r="A10" s="21"/>
      <c r="B10" s="22" t="s">
        <v>5</v>
      </c>
      <c r="C10" s="23">
        <f>100-SUM(C11:C19)</f>
        <v>75.989000000000004</v>
      </c>
      <c r="D10" s="23">
        <f t="shared" ref="D10:D19" si="0">$D$6*C10/100</f>
        <v>75.989000000000004</v>
      </c>
      <c r="E10" s="24" t="s"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7"/>
    </row>
    <row r="11" spans="1:132" ht="15" customHeight="1" x14ac:dyDescent="0.2">
      <c r="A11" s="21"/>
      <c r="B11" s="22" t="s">
        <v>7</v>
      </c>
      <c r="C11" s="23">
        <v>1E-3</v>
      </c>
      <c r="D11" s="23">
        <f t="shared" si="0"/>
        <v>1E-3</v>
      </c>
      <c r="E11" s="24" t="s">
        <v>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7"/>
    </row>
    <row r="12" spans="1:132" ht="15" customHeight="1" x14ac:dyDescent="0.2">
      <c r="A12" s="21"/>
      <c r="B12" s="22" t="s">
        <v>8</v>
      </c>
      <c r="C12" s="23">
        <v>20</v>
      </c>
      <c r="D12" s="23">
        <f t="shared" si="0"/>
        <v>20</v>
      </c>
      <c r="E12" s="24" t="s"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7"/>
    </row>
    <row r="13" spans="1:132" ht="15" customHeight="1" x14ac:dyDescent="0.2">
      <c r="A13" s="21"/>
      <c r="B13" s="22" t="s">
        <v>9</v>
      </c>
      <c r="C13" s="23">
        <v>1</v>
      </c>
      <c r="D13" s="23">
        <f t="shared" si="0"/>
        <v>1</v>
      </c>
      <c r="E13" s="24" t="s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7"/>
    </row>
    <row r="14" spans="1:132" ht="15" customHeight="1" x14ac:dyDescent="0.2">
      <c r="A14" s="21"/>
      <c r="B14" s="22" t="s">
        <v>10</v>
      </c>
      <c r="C14" s="23">
        <v>0.5</v>
      </c>
      <c r="D14" s="23">
        <f t="shared" si="0"/>
        <v>0.5</v>
      </c>
      <c r="E14" s="24" t="s"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7"/>
    </row>
    <row r="15" spans="1:132" ht="15" customHeight="1" x14ac:dyDescent="0.2">
      <c r="A15" s="21"/>
      <c r="B15" s="22" t="s">
        <v>11</v>
      </c>
      <c r="C15" s="23">
        <v>0.5</v>
      </c>
      <c r="D15" s="23">
        <f t="shared" si="0"/>
        <v>0.5</v>
      </c>
      <c r="E15" s="24" t="s"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7"/>
    </row>
    <row r="16" spans="1:132" ht="15" customHeight="1" x14ac:dyDescent="0.2">
      <c r="A16" s="21"/>
      <c r="B16" s="22" t="s">
        <v>12</v>
      </c>
      <c r="C16" s="23">
        <v>1</v>
      </c>
      <c r="D16" s="23">
        <f t="shared" si="0"/>
        <v>1</v>
      </c>
      <c r="E16" s="24" t="s">
        <v>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7"/>
    </row>
    <row r="17" spans="1:132" ht="15" customHeight="1" x14ac:dyDescent="0.2">
      <c r="A17" s="21"/>
      <c r="B17" s="22" t="s">
        <v>13</v>
      </c>
      <c r="C17" s="23">
        <v>0.5</v>
      </c>
      <c r="D17" s="23">
        <f t="shared" si="0"/>
        <v>0.5</v>
      </c>
      <c r="E17" s="24" t="s">
        <v>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7"/>
    </row>
    <row r="18" spans="1:132" ht="15" customHeight="1" x14ac:dyDescent="0.2">
      <c r="A18" s="21"/>
      <c r="B18" s="22" t="s">
        <v>14</v>
      </c>
      <c r="C18" s="23">
        <v>0.5</v>
      </c>
      <c r="D18" s="23">
        <f t="shared" si="0"/>
        <v>0.5</v>
      </c>
      <c r="E18" s="24" t="s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7"/>
    </row>
    <row r="19" spans="1:132" ht="15" customHeight="1" x14ac:dyDescent="0.2">
      <c r="A19" s="21"/>
      <c r="B19" s="22" t="s">
        <v>15</v>
      </c>
      <c r="C19" s="23">
        <v>0.01</v>
      </c>
      <c r="D19" s="23">
        <f t="shared" si="0"/>
        <v>0.01</v>
      </c>
      <c r="E19" s="24" t="s">
        <v>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7"/>
    </row>
    <row r="20" spans="1:132" ht="15" customHeight="1" x14ac:dyDescent="0.2">
      <c r="A20" s="14"/>
      <c r="B20" s="25" t="s">
        <v>16</v>
      </c>
      <c r="C20" s="26"/>
      <c r="D20" s="27">
        <f>SUM(D10:D19)</f>
        <v>100.00000000000001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7"/>
    </row>
    <row r="21" spans="1:132" ht="15" customHeight="1" x14ac:dyDescent="0.2">
      <c r="A21" s="14"/>
      <c r="B21" s="14"/>
      <c r="C21" s="14"/>
      <c r="D21" s="14"/>
      <c r="E21" s="1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9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Locion Refrescante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2018-01-23T16:44:13Z</dcterms:modified>
</cp:coreProperties>
</file>