
<file path=[Content_Types].xml><?xml version="1.0" encoding="utf-8"?>
<Types xmlns="http://schemas.openxmlformats.org/package/2006/content-types">
  <Default Extension="xml" ContentType="application/xml"/>
  <Default Extension="tif" ContentType="image/t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japp/Documents/Proyecto 2/ESTRATEGIA PUBLICITARIA/INTERNET PUBLICIDAD/ARCHIVOS FORMULAS/Base de Maquillaje/"/>
    </mc:Choice>
  </mc:AlternateContent>
  <bookViews>
    <workbookView xWindow="0" yWindow="460" windowWidth="14140" windowHeight="16200"/>
  </bookViews>
  <sheets>
    <sheet name="Base de Maquillaj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22" i="1"/>
  <c r="D21" i="1"/>
  <c r="D12" i="1"/>
  <c r="C10" i="1"/>
  <c r="D10" i="1"/>
  <c r="D13" i="1"/>
  <c r="D14" i="1"/>
  <c r="D15" i="1"/>
  <c r="D16" i="1"/>
  <c r="D18" i="1"/>
  <c r="D17" i="1"/>
  <c r="D19" i="1"/>
  <c r="D11" i="1"/>
  <c r="D23" i="1"/>
  <c r="D24" i="1"/>
  <c r="D25" i="1"/>
  <c r="D26" i="1"/>
  <c r="C26" i="1"/>
</calcChain>
</file>

<file path=xl/sharedStrings.xml><?xml version="1.0" encoding="utf-8"?>
<sst xmlns="http://schemas.openxmlformats.org/spreadsheetml/2006/main" count="40" uniqueCount="24">
  <si>
    <t xml:space="preserve"> </t>
  </si>
  <si>
    <t>Ingresa la cantidad a fabricar en GRAMOS</t>
  </si>
  <si>
    <t>Materia Prima</t>
  </si>
  <si>
    <t>%</t>
  </si>
  <si>
    <t>Cantidad</t>
  </si>
  <si>
    <t>Gramos</t>
  </si>
  <si>
    <t>Estabilizante (EDTA)</t>
  </si>
  <si>
    <t xml:space="preserve">Glicerina </t>
  </si>
  <si>
    <t>SolCrema</t>
  </si>
  <si>
    <t>Emulsificante PROT</t>
  </si>
  <si>
    <t>Vitamina E</t>
  </si>
  <si>
    <t>AutoEmulS</t>
  </si>
  <si>
    <t>Fragancia</t>
  </si>
  <si>
    <t>Total</t>
  </si>
  <si>
    <t>Agua filtrada o hervida</t>
  </si>
  <si>
    <t>Extracto Natural</t>
  </si>
  <si>
    <t>Idea de Producto:  Base de Maquillaje</t>
  </si>
  <si>
    <t>Conservante CR</t>
  </si>
  <si>
    <t>Dioxido de Titanio</t>
  </si>
  <si>
    <t>Colorante Caramelo</t>
  </si>
  <si>
    <t>Colorante Amarillo, rojo o Azul (*)</t>
  </si>
  <si>
    <t>(*) Colores que ayudan ajustar el color de la base al tono de la piel</t>
  </si>
  <si>
    <t>Miristato de Isopropilo (Aceite o Emoliente)</t>
  </si>
  <si>
    <t>Extracto de Salvia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</si>
</sst>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/>
    <xf numFmtId="49" fontId="0" fillId="3" borderId="3" xfId="0" applyNumberFormat="1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0" fillId="3" borderId="5" xfId="0" applyNumberFormat="1" applyFont="1" applyFill="1" applyBorder="1" applyAlignment="1"/>
    <xf numFmtId="0" fontId="0" fillId="3" borderId="6" xfId="0" applyFont="1" applyFill="1" applyBorder="1" applyAlignment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3" fillId="5" borderId="8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2" xfId="0" applyFont="1" applyFill="1" applyBorder="1" applyAlignment="1"/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/>
    <xf numFmtId="49" fontId="0" fillId="2" borderId="13" xfId="0" applyNumberFormat="1" applyFont="1" applyFill="1" applyBorder="1" applyAlignment="1"/>
    <xf numFmtId="0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5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0" fontId="4" fillId="2" borderId="15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0000"/>
      <rgbColor rgb="FF595959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1</xdr:row>
      <xdr:rowOff>20320</xdr:rowOff>
    </xdr:from>
    <xdr:to>
      <xdr:col>1</xdr:col>
      <xdr:colOff>2165067</xdr:colOff>
      <xdr:row>1</xdr:row>
      <xdr:rowOff>658714</xdr:rowOff>
    </xdr:to>
    <xdr:pic>
      <xdr:nvPicPr>
        <xdr:cNvPr id="2" name="pasted-image.tiff" descr="pasted-image.tif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75360" y="132080"/>
          <a:ext cx="2154907" cy="6383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8"/>
  <sheetViews>
    <sheetView showGridLines="0" tabSelected="1" zoomScale="125" workbookViewId="0">
      <selection activeCell="D6" sqref="D6"/>
    </sheetView>
  </sheetViews>
  <sheetFormatPr baseColWidth="10" defaultColWidth="10.83203125" defaultRowHeight="15" customHeight="1" x14ac:dyDescent="0.2"/>
  <cols>
    <col min="1" max="1" width="12.6640625" style="1" customWidth="1"/>
    <col min="2" max="2" width="35.83203125" style="1" customWidth="1"/>
    <col min="3" max="3" width="10.83203125" style="1" hidden="1" customWidth="1"/>
    <col min="4" max="4" width="10.83203125" style="1" customWidth="1"/>
    <col min="5" max="5" width="16.83203125" style="1" customWidth="1"/>
    <col min="6" max="132" width="11.5" style="1" customWidth="1"/>
    <col min="133" max="256" width="10.83203125" customWidth="1"/>
  </cols>
  <sheetData>
    <row r="1" spans="1:132" ht="9" customHeight="1" x14ac:dyDescent="0.25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6"/>
    </row>
    <row r="2" spans="1:132" ht="53.75" customHeight="1" x14ac:dyDescent="0.25">
      <c r="A2" s="2"/>
      <c r="B2" s="2"/>
      <c r="C2" s="2"/>
      <c r="D2" s="2"/>
      <c r="E2" s="3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9"/>
    </row>
    <row r="3" spans="1:132" ht="9" customHeight="1" x14ac:dyDescent="0.25">
      <c r="A3" s="2"/>
      <c r="B3" s="2"/>
      <c r="C3" s="2"/>
      <c r="D3" s="2"/>
      <c r="E3" s="3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9"/>
    </row>
    <row r="4" spans="1:132" ht="22" customHeight="1" x14ac:dyDescent="0.25">
      <c r="A4" s="10"/>
      <c r="B4" s="11" t="s">
        <v>16</v>
      </c>
      <c r="C4" s="10"/>
      <c r="D4" s="10"/>
      <c r="E4" s="12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9"/>
    </row>
    <row r="5" spans="1:132" ht="9" customHeight="1" x14ac:dyDescent="0.25">
      <c r="A5" s="2"/>
      <c r="B5" s="2"/>
      <c r="C5" s="2"/>
      <c r="D5" s="13"/>
      <c r="E5" s="3"/>
      <c r="F5" s="7"/>
      <c r="G5" s="7"/>
      <c r="H5" s="7"/>
      <c r="I5" s="7"/>
      <c r="J5" s="7"/>
      <c r="K5" s="7"/>
      <c r="L5" s="8" t="s">
        <v>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9"/>
    </row>
    <row r="6" spans="1:132" ht="18.75" customHeight="1" x14ac:dyDescent="0.25">
      <c r="A6" s="14" t="s">
        <v>1</v>
      </c>
      <c r="B6" s="15"/>
      <c r="C6" s="16"/>
      <c r="D6" s="17">
        <v>100</v>
      </c>
      <c r="E6" s="1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9"/>
    </row>
    <row r="7" spans="1:132" ht="18.75" customHeight="1" x14ac:dyDescent="0.25">
      <c r="A7" s="16"/>
      <c r="B7" s="15"/>
      <c r="C7" s="16"/>
      <c r="D7" s="19"/>
      <c r="E7" s="2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9"/>
    </row>
    <row r="8" spans="1:132" ht="15" customHeight="1" x14ac:dyDescent="0.2">
      <c r="A8" s="16"/>
      <c r="B8" s="16"/>
      <c r="C8" s="16"/>
      <c r="D8" s="16"/>
      <c r="E8" s="2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9"/>
    </row>
    <row r="9" spans="1:132" ht="15" customHeight="1" x14ac:dyDescent="0.2">
      <c r="A9" s="16"/>
      <c r="B9" s="21" t="s">
        <v>2</v>
      </c>
      <c r="C9" s="22" t="s">
        <v>3</v>
      </c>
      <c r="D9" s="21" t="s">
        <v>4</v>
      </c>
      <c r="E9" s="2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9"/>
    </row>
    <row r="10" spans="1:132" ht="15" customHeight="1" x14ac:dyDescent="0.2">
      <c r="A10" s="23"/>
      <c r="B10" s="24" t="s">
        <v>14</v>
      </c>
      <c r="C10" s="25">
        <f>100-SUM(C11:C25)</f>
        <v>44.3489</v>
      </c>
      <c r="D10" s="25">
        <f t="shared" ref="D10:D25" si="0">$D$6*C10/100</f>
        <v>44.3489</v>
      </c>
      <c r="E10" s="26" t="s">
        <v>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9"/>
    </row>
    <row r="11" spans="1:132" ht="15" customHeight="1" x14ac:dyDescent="0.2">
      <c r="A11" s="23"/>
      <c r="B11" s="24" t="s">
        <v>11</v>
      </c>
      <c r="C11" s="25">
        <v>2</v>
      </c>
      <c r="D11" s="25">
        <f>$D$6*C11/100</f>
        <v>2</v>
      </c>
      <c r="E11" s="26" t="s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9"/>
    </row>
    <row r="12" spans="1:132" ht="15" customHeight="1" x14ac:dyDescent="0.2">
      <c r="A12" s="23"/>
      <c r="B12" s="24" t="s">
        <v>14</v>
      </c>
      <c r="C12" s="25">
        <v>30</v>
      </c>
      <c r="D12" s="25">
        <f>$D$6*C12/100</f>
        <v>30</v>
      </c>
      <c r="E12" s="26" t="s">
        <v>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9"/>
    </row>
    <row r="13" spans="1:132" ht="15" customHeight="1" x14ac:dyDescent="0.2">
      <c r="A13" s="23"/>
      <c r="B13" s="24" t="s">
        <v>6</v>
      </c>
      <c r="C13" s="25">
        <v>0.05</v>
      </c>
      <c r="D13" s="25">
        <f t="shared" si="0"/>
        <v>0.05</v>
      </c>
      <c r="E13" s="26" t="s">
        <v>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9"/>
    </row>
    <row r="14" spans="1:132" ht="15" customHeight="1" x14ac:dyDescent="0.2">
      <c r="A14" s="23"/>
      <c r="B14" s="24" t="s">
        <v>7</v>
      </c>
      <c r="C14" s="25">
        <v>5.2</v>
      </c>
      <c r="D14" s="25">
        <f t="shared" si="0"/>
        <v>5.2</v>
      </c>
      <c r="E14" s="26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9"/>
    </row>
    <row r="15" spans="1:132" ht="15" customHeight="1" x14ac:dyDescent="0.2">
      <c r="A15" s="23"/>
      <c r="B15" s="27" t="s">
        <v>8</v>
      </c>
      <c r="C15" s="25">
        <v>1</v>
      </c>
      <c r="D15" s="25">
        <f t="shared" si="0"/>
        <v>1</v>
      </c>
      <c r="E15" s="26" t="s">
        <v>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9"/>
    </row>
    <row r="16" spans="1:132" ht="15" customHeight="1" x14ac:dyDescent="0.2">
      <c r="A16" s="23"/>
      <c r="B16" s="27" t="s">
        <v>9</v>
      </c>
      <c r="C16" s="25">
        <v>4</v>
      </c>
      <c r="D16" s="25">
        <f t="shared" si="0"/>
        <v>4</v>
      </c>
      <c r="E16" s="26" t="s">
        <v>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9"/>
    </row>
    <row r="17" spans="1:132" ht="15" customHeight="1" x14ac:dyDescent="0.2">
      <c r="A17" s="23"/>
      <c r="B17" s="24" t="s">
        <v>22</v>
      </c>
      <c r="C17" s="25">
        <v>8</v>
      </c>
      <c r="D17" s="25">
        <f t="shared" si="0"/>
        <v>8</v>
      </c>
      <c r="E17" s="26" t="s">
        <v>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9"/>
    </row>
    <row r="18" spans="1:132" ht="15" customHeight="1" x14ac:dyDescent="0.2">
      <c r="A18" s="23"/>
      <c r="B18" s="24" t="s">
        <v>10</v>
      </c>
      <c r="C18" s="25">
        <v>0.5</v>
      </c>
      <c r="D18" s="25">
        <f>$D$6*C18/100</f>
        <v>0.5</v>
      </c>
      <c r="E18" s="26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9"/>
    </row>
    <row r="19" spans="1:132" ht="15" customHeight="1" x14ac:dyDescent="0.2">
      <c r="A19" s="23"/>
      <c r="B19" s="24" t="s">
        <v>18</v>
      </c>
      <c r="C19" s="25">
        <v>2.5</v>
      </c>
      <c r="D19" s="25">
        <f t="shared" si="0"/>
        <v>2.5</v>
      </c>
      <c r="E19" s="26" t="s">
        <v>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9"/>
    </row>
    <row r="20" spans="1:132" ht="15" customHeight="1" x14ac:dyDescent="0.2">
      <c r="A20" s="23"/>
      <c r="B20" s="24" t="s">
        <v>17</v>
      </c>
      <c r="C20" s="25">
        <v>0.4</v>
      </c>
      <c r="D20" s="25">
        <f t="shared" si="0"/>
        <v>0.4</v>
      </c>
      <c r="E20" s="26" t="s">
        <v>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9"/>
    </row>
    <row r="21" spans="1:132" ht="15" customHeight="1" x14ac:dyDescent="0.2">
      <c r="A21" s="23"/>
      <c r="B21" s="24" t="s">
        <v>23</v>
      </c>
      <c r="C21" s="25">
        <v>1</v>
      </c>
      <c r="D21" s="25">
        <f t="shared" ref="D21:D22" si="1">$D$6*C21/100</f>
        <v>1</v>
      </c>
      <c r="E21" s="26" t="s">
        <v>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9"/>
    </row>
    <row r="22" spans="1:132" ht="15" customHeight="1" x14ac:dyDescent="0.2">
      <c r="A22" s="23"/>
      <c r="B22" s="24" t="s">
        <v>19</v>
      </c>
      <c r="C22" s="25">
        <v>1E-3</v>
      </c>
      <c r="D22" s="25">
        <f t="shared" si="1"/>
        <v>1E-3</v>
      </c>
      <c r="E22" s="26" t="s">
        <v>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9"/>
    </row>
    <row r="23" spans="1:132" ht="15" customHeight="1" x14ac:dyDescent="0.2">
      <c r="A23" s="23"/>
      <c r="B23" s="24" t="s">
        <v>20</v>
      </c>
      <c r="C23" s="25">
        <v>1E-4</v>
      </c>
      <c r="D23" s="25">
        <f t="shared" si="0"/>
        <v>1E-4</v>
      </c>
      <c r="E23" s="26" t="s">
        <v>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9"/>
    </row>
    <row r="24" spans="1:132" ht="15" customHeight="1" x14ac:dyDescent="0.2">
      <c r="A24" s="23"/>
      <c r="B24" s="24" t="s">
        <v>12</v>
      </c>
      <c r="C24" s="25">
        <v>0.5</v>
      </c>
      <c r="D24" s="25">
        <f t="shared" si="0"/>
        <v>0.5</v>
      </c>
      <c r="E24" s="26" t="s">
        <v>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9"/>
    </row>
    <row r="25" spans="1:132" ht="15" customHeight="1" x14ac:dyDescent="0.2">
      <c r="A25" s="23"/>
      <c r="B25" s="24" t="s">
        <v>15</v>
      </c>
      <c r="C25" s="25">
        <v>0.5</v>
      </c>
      <c r="D25" s="25">
        <f t="shared" si="0"/>
        <v>0.5</v>
      </c>
      <c r="E25" s="26" t="s"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9"/>
    </row>
    <row r="26" spans="1:132" ht="15" customHeight="1" x14ac:dyDescent="0.2">
      <c r="A26" s="16"/>
      <c r="B26" s="28" t="s">
        <v>13</v>
      </c>
      <c r="C26" s="29">
        <f>SUM(C10:C25)</f>
        <v>100.00000000000001</v>
      </c>
      <c r="D26" s="32">
        <f>SUM(D10:D25)</f>
        <v>100.00000000000001</v>
      </c>
      <c r="E26" s="2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9"/>
    </row>
    <row r="27" spans="1:132" ht="15" customHeight="1" x14ac:dyDescent="0.2">
      <c r="A27" s="16"/>
      <c r="B27" s="16"/>
      <c r="C27" s="16"/>
      <c r="D27" s="16"/>
      <c r="E27" s="2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1"/>
    </row>
    <row r="28" spans="1:132" ht="15" customHeight="1" x14ac:dyDescent="0.2">
      <c r="B28" s="1" t="s">
        <v>21</v>
      </c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Maquillaje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2018-01-19T17:04:41Z</dcterms:created>
  <dcterms:modified xsi:type="dcterms:W3CDTF">2018-10-04T00:23:29Z</dcterms:modified>
</cp:coreProperties>
</file>